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405"/>
  <workbookPr autoCompressPictures="0"/>
  <bookViews>
    <workbookView xWindow="0" yWindow="0" windowWidth="51200" windowHeight="26840" activeTab="4"/>
  </bookViews>
  <sheets>
    <sheet name="Themes and Analysis" sheetId="8" r:id="rId1"/>
    <sheet name="Required Curriculum" sheetId="2" r:id="rId2"/>
    <sheet name="Electives and Selectives" sheetId="4" r:id="rId3"/>
    <sheet name="Educational Strategy" sheetId="3" r:id="rId4"/>
    <sheet name="Assessments" sheetId="1" r:id="rId5"/>
    <sheet name="Admissions" sheetId="6" r:id="rId6"/>
    <sheet name="Co-Curricular" sheetId="5" r:id="rId7"/>
    <sheet name="Student Support Services" sheetId="7" r:id="rId8"/>
  </sheets>
  <definedNames>
    <definedName name="_xlchart.v1.0" hidden="1">'Themes and Analysis'!$A$3:$B$19</definedName>
    <definedName name="_xlchart.v1.1" hidden="1">'Themes and Analysis'!$C$3:$C$19</definedName>
    <definedName name="_xlchart.v1.10" hidden="1">'Themes and Analysis'!$A$22:$B$26</definedName>
    <definedName name="_xlchart.v1.11" hidden="1">'Themes and Analysis'!$C$22:$C$26</definedName>
    <definedName name="_xlchart.v1.2" hidden="1">'Themes and Analysis'!$A$22:$B$26</definedName>
    <definedName name="_xlchart.v1.3" hidden="1">'Themes and Analysis'!$C$22:$C$26</definedName>
    <definedName name="_xlchart.v1.4" hidden="1">'Themes and Analysis'!$A$22:$B$26</definedName>
    <definedName name="_xlchart.v1.5" hidden="1">'Themes and Analysis'!$C$22:$C$26</definedName>
    <definedName name="_xlchart.v1.6" hidden="1">'Themes and Analysis'!$A$29:$B$40</definedName>
    <definedName name="_xlchart.v1.7" hidden="1">'Themes and Analysis'!$C$29:$C$40</definedName>
    <definedName name="_xlchart.v1.8" hidden="1">'Themes and Analysis'!$A$22:$B$26</definedName>
    <definedName name="_xlchart.v1.9" hidden="1">'Themes and Analysis'!$C$22:$C$26</definedName>
  </definedNames>
  <calcPr calcId="162913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<sst xmlns="http://schemas.openxmlformats.org/spreadsheetml/2006/main" count="393" uniqueCount="287">
  <si>
    <t>Topic</t>
  </si>
  <si>
    <t>Keep</t>
  </si>
  <si>
    <t>Start</t>
  </si>
  <si>
    <t>Stop</t>
  </si>
  <si>
    <t>Increase how to give and receive feedback</t>
  </si>
  <si>
    <t xml:space="preserve">Increase SP exams CK&amp;CS and content timing with immediate feedback on clinical knowledge within a written answer key </t>
  </si>
  <si>
    <t xml:space="preserve">P/F debatable for year two </t>
  </si>
  <si>
    <t>Increase PE skills</t>
  </si>
  <si>
    <t>Critical thinking with SP Year 3 TBL</t>
  </si>
  <si>
    <t xml:space="preserve">Increase preclinical formative assessment </t>
  </si>
  <si>
    <t>Shelf exams (P/F)</t>
  </si>
  <si>
    <t>Peer assessment - enhance and increase meaning</t>
  </si>
  <si>
    <t xml:space="preserve">Genetics approach to quizzes </t>
  </si>
  <si>
    <t>Self-reporting of clinical skill competence as only measure</t>
  </si>
  <si>
    <t xml:space="preserve">Fact emesis - Debatable </t>
  </si>
  <si>
    <t>Specialty favoritiesm</t>
  </si>
  <si>
    <t>Putting assessment islands above assessing a whole student</t>
  </si>
  <si>
    <t xml:space="preserve">Standardized objective assessment for all years </t>
  </si>
  <si>
    <t xml:space="preserve">Step style exam question </t>
  </si>
  <si>
    <t>Case-based learning and some sort of active teaching and learning (actively focused?)</t>
  </si>
  <si>
    <t xml:space="preserve">Structure to 4th year pathways and required rotations </t>
  </si>
  <si>
    <t xml:space="preserve">More integration of inter-professional education </t>
  </si>
  <si>
    <t xml:space="preserve">More integration of clinical info in MS1 &amp; MS 2 courses </t>
  </si>
  <si>
    <t>Increase early clinical exposure</t>
  </si>
  <si>
    <t xml:space="preserve">Professionalism - interaction with other clinicians and team dynamics </t>
  </si>
  <si>
    <t xml:space="preserve">Social and structural determinents </t>
  </si>
  <si>
    <t>Informatics</t>
  </si>
  <si>
    <t xml:space="preserve">Community service project - mentored </t>
  </si>
  <si>
    <t xml:space="preserve">Health systems science and longitudinal education </t>
  </si>
  <si>
    <t xml:space="preserve">Quality improvement and patient safety implementation </t>
  </si>
  <si>
    <t xml:space="preserve">Require critical care training </t>
  </si>
  <si>
    <t xml:space="preserve">Culture of competency/humility </t>
  </si>
  <si>
    <t>More time for discussion of social/structural determinants of health</t>
  </si>
  <si>
    <t xml:space="preserve">Immersion in clinics with IPE built in (e.g. home dialysis clinic ) </t>
  </si>
  <si>
    <t xml:space="preserve">Flexibility to personalize education research year </t>
  </si>
  <si>
    <t>Require Radiology</t>
  </si>
  <si>
    <t>Require EM</t>
  </si>
  <si>
    <t xml:space="preserve">Thematic approach to learning (i.e. "renal diseases") </t>
  </si>
  <si>
    <t xml:space="preserve">No required scholarly activities (consider) </t>
  </si>
  <si>
    <t xml:space="preserve">Business of mediine and financing ethics </t>
  </si>
  <si>
    <t>Expand to specialties other than pallative care in pre-clinical years</t>
  </si>
  <si>
    <t xml:space="preserve">Longitudinal patient-center of medicine experience </t>
  </si>
  <si>
    <t>More time for discussion of health policy and PSQ1</t>
  </si>
  <si>
    <t>Trauma - informed care</t>
  </si>
  <si>
    <t xml:space="preserve">Integration (rather than separated as is) of normal physiology/anatomy/histrology and disease) </t>
  </si>
  <si>
    <t>Radiology as required rotation</t>
  </si>
  <si>
    <t xml:space="preserve">Emphasize foundational principles and frameworks (language) </t>
  </si>
  <si>
    <t>Change clerkship durations (i.e. decrease surgery) - possibly utilize the Harvard model</t>
  </si>
  <si>
    <t xml:space="preserve">Continued emphasis on critical thinking as 1st priority </t>
  </si>
  <si>
    <t xml:space="preserve">Understanding opioid crisis </t>
  </si>
  <si>
    <t>ICU as required rotation</t>
  </si>
  <si>
    <t>EM as required rotation</t>
  </si>
  <si>
    <t xml:space="preserve">More ambulatory care experiences </t>
  </si>
  <si>
    <t xml:space="preserve">More time for discussion of business and medicine </t>
  </si>
  <si>
    <t xml:space="preserve">Cadaver dissection in anatomy done by students - keep integration with cross-sectional imaging </t>
  </si>
  <si>
    <t xml:space="preserve">Foundational science courses in the 1st and 2nd years </t>
  </si>
  <si>
    <t>Clerkships</t>
  </si>
  <si>
    <t>Working with residents</t>
  </si>
  <si>
    <t>Make capstone better</t>
  </si>
  <si>
    <t xml:space="preserve">Continue protected time to study </t>
  </si>
  <si>
    <t>Early clinical exposure</t>
  </si>
  <si>
    <t xml:space="preserve">Flexibility in schedule </t>
  </si>
  <si>
    <t xml:space="preserve">Emphasis on lecture as a teaching modality </t>
  </si>
  <si>
    <t>Emphasis on minutia - premature deliver of details</t>
  </si>
  <si>
    <t xml:space="preserve">Separation of normal and abnormal physiology within 1st and 2nd year anatomy </t>
  </si>
  <si>
    <t xml:space="preserve">Using words "clinical" and "preclinical" - switch to "foundational" and "practical" </t>
  </si>
  <si>
    <t>Slim down basic science courses and integrate</t>
  </si>
  <si>
    <t>Stand alone lecture material - need to build and constantly re-evaluate</t>
  </si>
  <si>
    <t>Training physician scientists (not just basic scientists) physician scholars</t>
  </si>
  <si>
    <t>Problem solving skills are key</t>
  </si>
  <si>
    <t>Teaching excellent clinical skills</t>
  </si>
  <si>
    <t>Keep pass/fail in M1 (and M2-debate)</t>
  </si>
  <si>
    <t>Doctors who are trained in popular health/can target a community for intervention</t>
  </si>
  <si>
    <t xml:space="preserve">Keep a way to stratify students/rank/relative to an outcome (outcomes/comptency based feedback/assessment) </t>
  </si>
  <si>
    <t xml:space="preserve">Learning objective/student goals (and link to assessments) </t>
  </si>
  <si>
    <t>Focus on humanism/cultural humility and thread throughout the years</t>
  </si>
  <si>
    <t xml:space="preserve">Expand MD/MPHS, MD/MBA + other options </t>
  </si>
  <si>
    <t xml:space="preserve">Broad exposure to world class care and research </t>
  </si>
  <si>
    <t xml:space="preserve">Capstone (maybe nt in its current form? Discuss) </t>
  </si>
  <si>
    <t xml:space="preserve">Place for researchers to talk about their cool research </t>
  </si>
  <si>
    <t xml:space="preserve">See (start) things we wanted to expand </t>
  </si>
  <si>
    <t xml:space="preserve">Mix/Integrate non-clinical and clinical instructions. Integrating across courses with someone paying attention to the integration thinking about how systems interact </t>
  </si>
  <si>
    <t xml:space="preserve">Leverage technology to facilitate active learning </t>
  </si>
  <si>
    <t xml:space="preserve">Patient-centered education as a core of all educational activities </t>
  </si>
  <si>
    <t>Longitudinal dashboard assessment for individuals, students and programs</t>
  </si>
  <si>
    <t xml:space="preserve">Attempt to go beyond step 1 (educational strategy - we are better than step 1) </t>
  </si>
  <si>
    <t>Excellence apart from Step 1</t>
  </si>
  <si>
    <t>Add more emphasis on physical exam skills in clinical years</t>
  </si>
  <si>
    <t>Core content delivered consistently by faculty highly engaged in teaching (not just presenting) info. Starting with basic language (vocab) training and expanding in a logical manner)</t>
  </si>
  <si>
    <t>Create a safer learning environment. Teachers to model this</t>
  </si>
  <si>
    <t>Individual/early readiness assessment and offer remediation (like some residencies do)</t>
  </si>
  <si>
    <t xml:space="preserve">Population/public health, data science, implementation, elective training - congnitive sci/clinical reasoning, ecnomics) </t>
  </si>
  <si>
    <t xml:space="preserve">MD/MS = abbrreviated science </t>
  </si>
  <si>
    <t xml:space="preserve">CME for teachers (techniques, theorem and tech) </t>
  </si>
  <si>
    <t>Longitudinal clincial education, starting early</t>
  </si>
  <si>
    <t>Active learning</t>
  </si>
  <si>
    <t>Make Step 1 Pass/Fail</t>
  </si>
  <si>
    <t>Dissatisfaction is ok-doesn't mean the experience is bad</t>
  </si>
  <si>
    <t>Start sooner-exposure to clinical environment/different fields/clinicians/career paths</t>
  </si>
  <si>
    <t>Teach students to use data to bridge gaps (e.g. pros., life history, community</t>
  </si>
  <si>
    <t xml:space="preserve">Transparency of outcomes, assessments, progress evaluations to students, faculty and stakeholders </t>
  </si>
  <si>
    <t xml:space="preserve">Get student help/support for early readiness assessment </t>
  </si>
  <si>
    <t>Giving and receiving feedback. Recognize feedback and extract feedback. How to react/move on from feedback</t>
  </si>
  <si>
    <t xml:space="preserve">Robust, longitudinal advising (keep but expand) </t>
  </si>
  <si>
    <t xml:space="preserve">Space outside of class to discuss extra residency/clinical questions </t>
  </si>
  <si>
    <t>Competency based, not time based. More time does not equal failure. Moving faster is on, make time for other learning</t>
  </si>
  <si>
    <t xml:space="preserve">Train faculty/students to use technical integrated technology. "Bump ourselves up" </t>
  </si>
  <si>
    <t>Peer to peer teaching</t>
  </si>
  <si>
    <t>Emphasize and integrate clinical/foundational (including social sciences)</t>
  </si>
  <si>
    <t>Faculty certification for competence in teaching/learning/content delivery and design</t>
  </si>
  <si>
    <t xml:space="preserve">Observed/critiqued didactic sessions (includes small groups) </t>
  </si>
  <si>
    <t>Train educators to teach well</t>
  </si>
  <si>
    <t xml:space="preserve">Preserve and protect mental health/well being </t>
  </si>
  <si>
    <t>Be clear and consistent</t>
  </si>
  <si>
    <t>Accept different ways of studying</t>
  </si>
  <si>
    <t>Institutionalize resources</t>
  </si>
  <si>
    <t xml:space="preserve">Bad lectures (not all lectures - DO train educators to teach well). </t>
  </si>
  <si>
    <t xml:space="preserve">Lectures when active learning would be better, not linked to learning objectives. Think beyond Powerpoint </t>
  </si>
  <si>
    <t xml:space="preserve">Duplication across courses </t>
  </si>
  <si>
    <t xml:space="preserve">Inconsitency in assessment across classes </t>
  </si>
  <si>
    <t>High stakes scantron</t>
  </si>
  <si>
    <t xml:space="preserve">Assessements that are scattered/stuck in a drawer </t>
  </si>
  <si>
    <t>Unnecessary anxiety over assessments</t>
  </si>
  <si>
    <t>Too many opportunities to provide feedback to allow time to think about what is being done</t>
  </si>
  <si>
    <t>Too many study resrouces</t>
  </si>
  <si>
    <t xml:space="preserve">Does Step 1 dominate M1 and M2 too much? Or does WUSM "own" this? </t>
  </si>
  <si>
    <t xml:space="preserve">Stop "study shaming" (both ways) </t>
  </si>
  <si>
    <t xml:space="preserve">Reduce typos on exams/learning materials </t>
  </si>
  <si>
    <t>Different tracks</t>
  </si>
  <si>
    <t xml:space="preserve">Options for 1 week short course/intersection workshop on end of life pain </t>
  </si>
  <si>
    <t xml:space="preserve">Mentorship program between M1s and a Resident or Fellow </t>
  </si>
  <si>
    <t xml:space="preserve">Add elective clinical time/opp in third year </t>
  </si>
  <si>
    <t>Administrative oversight of electives, standardization/credit for match time</t>
  </si>
  <si>
    <t xml:space="preserve">Basic science focus in the 4th year </t>
  </si>
  <si>
    <t xml:space="preserve">Biotech/entrepreneurship </t>
  </si>
  <si>
    <t xml:space="preserve">Informatics </t>
  </si>
  <si>
    <t xml:space="preserve">Add global health as a subspecialty </t>
  </si>
  <si>
    <t>Protected, regularly scheduled afternoon clinical experience time</t>
  </si>
  <si>
    <t xml:space="preserve">Subspecialty experience in the 1st year </t>
  </si>
  <si>
    <t>Add research subspecialty</t>
  </si>
  <si>
    <t xml:space="preserve">Add public health subspecialty </t>
  </si>
  <si>
    <t xml:space="preserve">Add medical education subspecialty </t>
  </si>
  <si>
    <t>Add more subspecialties with clinical options</t>
  </si>
  <si>
    <t>Longitudinal care</t>
  </si>
  <si>
    <t xml:space="preserve">Community advocacy </t>
  </si>
  <si>
    <t>QI/safety project</t>
  </si>
  <si>
    <t xml:space="preserve">Greater number of options to shadow and to learn about clinical fields (meaningful interactions) </t>
  </si>
  <si>
    <t>Competency based electives</t>
  </si>
  <si>
    <t>1-2 week electives in the 3rd year or earlier</t>
  </si>
  <si>
    <t>Summer electives between the 1st and 2nd years</t>
  </si>
  <si>
    <t xml:space="preserve">Community-partnered electives </t>
  </si>
  <si>
    <t xml:space="preserve">Research selective </t>
  </si>
  <si>
    <t xml:space="preserve">4th Year </t>
  </si>
  <si>
    <t xml:space="preserve">Humanities in medicine </t>
  </si>
  <si>
    <t xml:space="preserve">3rd Year (Med, Surg, Subspec) </t>
  </si>
  <si>
    <t xml:space="preserve">1st Year </t>
  </si>
  <si>
    <t xml:space="preserve">The free for all </t>
  </si>
  <si>
    <t xml:space="preserve">"Audition electives" longer term/big picture problems </t>
  </si>
  <si>
    <t>Category limitations for the 1st year selectives</t>
  </si>
  <si>
    <t xml:space="preserve">Enrollment history </t>
  </si>
  <si>
    <t>Funding for student groups w/flexibility for active/inactive clubs</t>
  </si>
  <si>
    <t xml:space="preserve">Student government (perhaps w/restructuring) </t>
  </si>
  <si>
    <t>Musical</t>
  </si>
  <si>
    <t>Med ball (with more funding, linked to DTSAs)</t>
  </si>
  <si>
    <t xml:space="preserve">Smaller advising/mentoring groups </t>
  </si>
  <si>
    <t>Culture of wellness</t>
  </si>
  <si>
    <t xml:space="preserve">Coordinated volunteer groups </t>
  </si>
  <si>
    <t>Make it easier for 3rd years to do more formalized explorations of career options</t>
  </si>
  <si>
    <t>Credit for some activities and groups</t>
  </si>
  <si>
    <t>Groups "families" home</t>
  </si>
  <si>
    <t>Non-society whole school events</t>
  </si>
  <si>
    <t xml:space="preserve">Charity social event (paid for by school) </t>
  </si>
  <si>
    <t>Formal and informal mentoring</t>
  </si>
  <si>
    <t xml:space="preserve">More control regarding overlap of Para curricular and Curricular </t>
  </si>
  <si>
    <t xml:space="preserve">More oversight of activities </t>
  </si>
  <si>
    <t xml:space="preserve">Option for inter-professional activities/involvement </t>
  </si>
  <si>
    <t xml:space="preserve">Current society structure (without forgetting the history) </t>
  </si>
  <si>
    <t>Class show as obligation</t>
  </si>
  <si>
    <t>Dis-O guide</t>
  </si>
  <si>
    <t xml:space="preserve">"Soft skill" evaluation: communication </t>
  </si>
  <si>
    <t xml:space="preserve">Diverse in multiple dimensions </t>
  </si>
  <si>
    <t xml:space="preserve">Students on admit CMTE </t>
  </si>
  <si>
    <t>Community based/focused care</t>
  </si>
  <si>
    <t xml:space="preserve">Inquisitive students </t>
  </si>
  <si>
    <t>Devoted students</t>
  </si>
  <si>
    <t>Patient students</t>
  </si>
  <si>
    <t>Awesome happy students</t>
  </si>
  <si>
    <t>Volunteerism</t>
  </si>
  <si>
    <t xml:space="preserve">Leadership </t>
  </si>
  <si>
    <t>Classmates</t>
  </si>
  <si>
    <t xml:space="preserve">Holistic review </t>
  </si>
  <si>
    <t xml:space="preserve">Feedback loop re: MS outcomes  (outcomes based in admission) </t>
  </si>
  <si>
    <t xml:space="preserve">More scholarships </t>
  </si>
  <si>
    <t>Teamwork skills</t>
  </si>
  <si>
    <t>Critical thinking skills</t>
  </si>
  <si>
    <t xml:space="preserve">Augmented critical thinking assessment </t>
  </si>
  <si>
    <t xml:space="preserve">Limit top price </t>
  </si>
  <si>
    <t>Improve communication assessment</t>
  </si>
  <si>
    <t>Warm ups for nontraditioal students</t>
  </si>
  <si>
    <t>Disclosures that MS entering into Curriculum Renewal</t>
  </si>
  <si>
    <t xml:space="preserve">Ancillary support for new MS (bio for French Assessment </t>
  </si>
  <si>
    <t>Accomplishment metrics</t>
  </si>
  <si>
    <t xml:space="preserve">Passion, compassion and sercice </t>
  </si>
  <si>
    <t>Uniform "IT" platform</t>
  </si>
  <si>
    <t>Support for more curricular time-students can self pace</t>
  </si>
  <si>
    <t xml:space="preserve">A pipeline to MS Success with "protected spots" </t>
  </si>
  <si>
    <t xml:space="preserve">Consider non-resourced International students </t>
  </si>
  <si>
    <t xml:space="preserve">More data driven assessments </t>
  </si>
  <si>
    <t>USP behavioral vignettes for selection</t>
  </si>
  <si>
    <t xml:space="preserve">Community consciousness </t>
  </si>
  <si>
    <t>Emphasis in MCAT &amp; GPA</t>
  </si>
  <si>
    <t>Entitlement/Ego</t>
  </si>
  <si>
    <t xml:space="preserve">Viewing education as a commodity </t>
  </si>
  <si>
    <t>USNWR</t>
  </si>
  <si>
    <t>Boasting</t>
  </si>
  <si>
    <t xml:space="preserve">Legacy </t>
  </si>
  <si>
    <t>MSA &amp; MS1 Mentoring in POM 1</t>
  </si>
  <si>
    <t xml:space="preserve">Student Health Counseling </t>
  </si>
  <si>
    <t xml:space="preserve">Access to gym </t>
  </si>
  <si>
    <t xml:space="preserve">Keep Kathy Diemer </t>
  </si>
  <si>
    <t xml:space="preserve">Diversity </t>
  </si>
  <si>
    <t xml:space="preserve">4h year TA tutoring and review sessions </t>
  </si>
  <si>
    <t>Learning specialists</t>
  </si>
  <si>
    <t xml:space="preserve">Wellness Wednesday </t>
  </si>
  <si>
    <t>Current "society" structure</t>
  </si>
  <si>
    <t xml:space="preserve">Current advisory Dean structure </t>
  </si>
  <si>
    <t>Direct (non-evaluative) contact with faculty:  track holistically, longitundinal, protected time with trained and valued faculty- minimum of 2 times a year, personal mentoring, Career, Non-Academic</t>
  </si>
  <si>
    <t xml:space="preserve">Longstanding advisor or mentor to help process feedback into action plan </t>
  </si>
  <si>
    <t>Longitudinal portfolio with coach once a month (1:4 faculty:students) 0.1 Fte</t>
  </si>
  <si>
    <t>Structure to match up with specialty specific advisor based on interests/career path. Perhaps a Match.com for mentors (online application) and a database for interested and trained faculty (FTE) and recent grads, reseidents and alums</t>
  </si>
  <si>
    <t xml:space="preserve">Better screening and referral to mental health. More encouragement of introspection </t>
  </si>
  <si>
    <t xml:space="preserve">Formal remediation with dedicated tutoring </t>
  </si>
  <si>
    <t xml:space="preserve">Resiliance and mindfulness training intentional and built in to the curriculum </t>
  </si>
  <si>
    <t xml:space="preserve">More dedicated study spaces and a readig room, especially for clinical years </t>
  </si>
  <si>
    <t xml:space="preserve">MSTP Advising </t>
  </si>
  <si>
    <t xml:space="preserve">Formal training for students as teachers </t>
  </si>
  <si>
    <t xml:space="preserve">Financial literacy </t>
  </si>
  <si>
    <t>Ombudsman (safe person/space)</t>
  </si>
  <si>
    <t>Inter-year peer mentoring</t>
  </si>
  <si>
    <t>Structured academic coaching system Same coach for years 1-4. 1:4-1:10 ratio, meet at least twice a year</t>
  </si>
  <si>
    <t xml:space="preserve">MS3 and MS4 tutoring </t>
  </si>
  <si>
    <t xml:space="preserve">Earlier (MS3) contact with faculty to help with residency selection </t>
  </si>
  <si>
    <t>Advisor vs mentor vs coach</t>
  </si>
  <si>
    <t>Immersive experience with mentor</t>
  </si>
  <si>
    <t xml:space="preserve">More extra curricular opportunities (i.e. music) </t>
  </si>
  <si>
    <t>Category</t>
  </si>
  <si>
    <t>Votes</t>
  </si>
  <si>
    <t>Required curriculum</t>
  </si>
  <si>
    <t>Cadaver dissection</t>
  </si>
  <si>
    <t>Electives/Selectives</t>
  </si>
  <si>
    <t>Community partnered electives</t>
  </si>
  <si>
    <t>Educational Strategy</t>
  </si>
  <si>
    <t>Problem solving skills</t>
  </si>
  <si>
    <t>Admissions</t>
  </si>
  <si>
    <t>Soft skill evaluation</t>
  </si>
  <si>
    <t>Emphasis on lectures</t>
  </si>
  <si>
    <t>Emphasis on MCAT/GPA</t>
  </si>
  <si>
    <t>More IPE</t>
  </si>
  <si>
    <t>Clinical exposure in 1st/2nd year</t>
  </si>
  <si>
    <t xml:space="preserve">Active learning </t>
  </si>
  <si>
    <t>Intentional and tracked integration</t>
  </si>
  <si>
    <t>Leverage technology</t>
  </si>
  <si>
    <t>Patient-centered philosophy</t>
  </si>
  <si>
    <t>Holistic review</t>
  </si>
  <si>
    <t>Outcomes based admissions process</t>
  </si>
  <si>
    <t>Direct contact with faculty</t>
  </si>
  <si>
    <t>Required Curriculum</t>
  </si>
  <si>
    <t>Emphasis on minutia- premature delivery of details</t>
  </si>
  <si>
    <t>Free for all</t>
  </si>
  <si>
    <t>Duplication across courses</t>
  </si>
  <si>
    <t>Entitlement/ego of students</t>
  </si>
  <si>
    <t>Assessment</t>
  </si>
  <si>
    <t>Self reporting of clinical skills competency as our only form of measurement</t>
  </si>
  <si>
    <t>Step style exam questions</t>
  </si>
  <si>
    <t>Fact emesis- debatable</t>
  </si>
  <si>
    <t>Co-curricular/Support Services</t>
  </si>
  <si>
    <t>Current advisory dean structure</t>
  </si>
  <si>
    <t>Classes not being linked to learning objectives</t>
  </si>
  <si>
    <t>Bad lectures/lack of faculty development</t>
  </si>
  <si>
    <t>Current society structure</t>
  </si>
  <si>
    <t>Education = commodity</t>
  </si>
  <si>
    <t>US World News ranking pressure</t>
  </si>
  <si>
    <t>Normal/abnormal physiology separation</t>
  </si>
  <si>
    <t>Inconsistency</t>
  </si>
  <si>
    <t>Training physician scientists</t>
  </si>
  <si>
    <t>Restructured advisor/mentor system</t>
  </si>
  <si>
    <t>4th year pathways and required clerkships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</si>
</sst>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6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Relationship Id="rId1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D41" sqref="D41"/>
    </sheetView>
  </sheetViews>
  <sheetFormatPr baseColWidth="10" defaultColWidth="8.83203125" defaultRowHeight="14" x14ac:dyDescent="0"/>
  <cols>
    <col min="1" max="1" width="32.83203125" customWidth="1"/>
    <col min="2" max="2" width="85.6640625" customWidth="1"/>
    <col min="3" max="3" width="7" style="23" customWidth="1"/>
    <col min="6" max="6" width="19.1640625" customWidth="1"/>
    <col min="7" max="7" width="30.1640625" customWidth="1"/>
    <col min="8" max="8" width="36.5" customWidth="1"/>
  </cols>
  <sheetData>
    <row r="1" spans="1:8">
      <c r="A1" s="29" t="s">
        <v>3</v>
      </c>
      <c r="B1" s="29"/>
      <c r="C1" s="29"/>
      <c r="F1" s="14"/>
      <c r="G1" s="9"/>
      <c r="H1" s="9"/>
    </row>
    <row r="2" spans="1:8">
      <c r="A2" s="16" t="s">
        <v>245</v>
      </c>
      <c r="B2" s="16" t="s">
        <v>0</v>
      </c>
      <c r="C2" s="16" t="s">
        <v>246</v>
      </c>
      <c r="F2" s="10"/>
      <c r="G2" s="10"/>
      <c r="H2" s="10"/>
    </row>
    <row r="3" spans="1:8">
      <c r="A3" s="21" t="s">
        <v>266</v>
      </c>
      <c r="B3" s="21" t="s">
        <v>267</v>
      </c>
      <c r="C3" s="20">
        <v>3</v>
      </c>
      <c r="F3" s="10"/>
      <c r="G3" s="10"/>
      <c r="H3" s="10"/>
    </row>
    <row r="4" spans="1:8">
      <c r="A4" s="24" t="s">
        <v>266</v>
      </c>
      <c r="B4" s="24" t="s">
        <v>282</v>
      </c>
      <c r="C4" s="20">
        <v>2</v>
      </c>
      <c r="F4" s="10"/>
      <c r="G4" s="10"/>
      <c r="H4" s="10"/>
    </row>
    <row r="5" spans="1:8">
      <c r="A5" s="24" t="s">
        <v>249</v>
      </c>
      <c r="B5" s="24" t="s">
        <v>268</v>
      </c>
      <c r="C5" s="20">
        <v>3</v>
      </c>
      <c r="F5" s="10"/>
      <c r="G5" s="10"/>
      <c r="H5" s="10"/>
    </row>
    <row r="6" spans="1:8">
      <c r="A6" s="25" t="s">
        <v>251</v>
      </c>
      <c r="B6" s="25" t="s">
        <v>255</v>
      </c>
      <c r="C6" s="26">
        <v>25</v>
      </c>
      <c r="F6" s="10"/>
      <c r="G6" s="10"/>
      <c r="H6" s="10"/>
    </row>
    <row r="7" spans="1:8">
      <c r="A7" s="25" t="s">
        <v>251</v>
      </c>
      <c r="B7" s="25" t="s">
        <v>278</v>
      </c>
      <c r="C7" s="26">
        <v>5</v>
      </c>
      <c r="F7" s="10"/>
      <c r="G7" s="10"/>
      <c r="H7" s="10"/>
    </row>
    <row r="8" spans="1:8">
      <c r="A8" s="25" t="s">
        <v>251</v>
      </c>
      <c r="B8" s="25" t="s">
        <v>277</v>
      </c>
      <c r="C8" s="26">
        <v>5</v>
      </c>
      <c r="F8" s="10"/>
      <c r="G8" s="10"/>
      <c r="H8" s="10"/>
    </row>
    <row r="9" spans="1:8">
      <c r="A9" s="25" t="s">
        <v>251</v>
      </c>
      <c r="B9" s="25" t="s">
        <v>269</v>
      </c>
      <c r="C9" s="26">
        <v>2</v>
      </c>
      <c r="F9" s="10"/>
      <c r="G9" s="10"/>
      <c r="H9" s="10"/>
    </row>
    <row r="10" spans="1:8">
      <c r="A10" s="25" t="s">
        <v>253</v>
      </c>
      <c r="B10" s="25" t="s">
        <v>256</v>
      </c>
      <c r="C10" s="26">
        <v>12</v>
      </c>
      <c r="F10" s="10"/>
      <c r="G10" s="10"/>
      <c r="H10" s="10"/>
    </row>
    <row r="11" spans="1:8">
      <c r="A11" s="25" t="s">
        <v>253</v>
      </c>
      <c r="B11" s="25" t="s">
        <v>270</v>
      </c>
      <c r="C11" s="26">
        <v>5</v>
      </c>
      <c r="F11" s="10"/>
      <c r="G11" s="10"/>
      <c r="H11" s="10"/>
    </row>
    <row r="12" spans="1:8">
      <c r="A12" s="25" t="s">
        <v>253</v>
      </c>
      <c r="B12" s="25" t="s">
        <v>280</v>
      </c>
      <c r="C12" s="26">
        <v>1</v>
      </c>
      <c r="F12" s="10"/>
      <c r="G12" s="10"/>
      <c r="H12" s="10"/>
    </row>
    <row r="13" spans="1:8">
      <c r="A13" s="25" t="s">
        <v>253</v>
      </c>
      <c r="B13" s="25" t="s">
        <v>281</v>
      </c>
      <c r="C13" s="26">
        <v>1</v>
      </c>
      <c r="F13" s="10"/>
      <c r="G13" s="10"/>
      <c r="H13" s="10"/>
    </row>
    <row r="14" spans="1:8">
      <c r="A14" s="25" t="s">
        <v>275</v>
      </c>
      <c r="B14" s="25" t="s">
        <v>279</v>
      </c>
      <c r="C14" s="26">
        <v>6</v>
      </c>
      <c r="F14" s="10"/>
      <c r="G14" s="10"/>
      <c r="H14" s="10"/>
    </row>
    <row r="15" spans="1:8">
      <c r="A15" s="25" t="s">
        <v>275</v>
      </c>
      <c r="B15" s="25" t="s">
        <v>276</v>
      </c>
      <c r="C15" s="26">
        <v>3</v>
      </c>
      <c r="F15" s="10"/>
      <c r="G15" s="10"/>
      <c r="H15" s="10"/>
    </row>
    <row r="16" spans="1:8">
      <c r="A16" s="25" t="s">
        <v>271</v>
      </c>
      <c r="B16" s="25" t="s">
        <v>272</v>
      </c>
      <c r="C16" s="26">
        <v>4</v>
      </c>
      <c r="F16" s="10"/>
      <c r="G16" s="10"/>
      <c r="H16" s="10"/>
    </row>
    <row r="17" spans="1:8">
      <c r="A17" s="25" t="s">
        <v>271</v>
      </c>
      <c r="B17" s="25" t="s">
        <v>273</v>
      </c>
      <c r="C17" s="26">
        <v>2</v>
      </c>
      <c r="F17" s="10"/>
      <c r="G17" s="10"/>
      <c r="H17" s="10"/>
    </row>
    <row r="18" spans="1:8">
      <c r="A18" s="25" t="s">
        <v>271</v>
      </c>
      <c r="B18" s="25" t="s">
        <v>274</v>
      </c>
      <c r="C18" s="26">
        <v>1</v>
      </c>
      <c r="F18" s="10"/>
      <c r="G18" s="10"/>
      <c r="H18" s="10"/>
    </row>
    <row r="19" spans="1:8">
      <c r="A19" s="25" t="s">
        <v>271</v>
      </c>
      <c r="B19" s="25" t="s">
        <v>283</v>
      </c>
      <c r="C19" s="26">
        <v>1</v>
      </c>
      <c r="F19" s="10"/>
      <c r="G19" s="10"/>
      <c r="H19" s="10"/>
    </row>
    <row r="20" spans="1:8">
      <c r="A20" s="30" t="s">
        <v>1</v>
      </c>
      <c r="B20" s="30"/>
      <c r="C20" s="30"/>
      <c r="F20" s="10"/>
      <c r="G20" s="10"/>
      <c r="H20" s="10"/>
    </row>
    <row r="21" spans="1:8">
      <c r="A21" s="16" t="s">
        <v>245</v>
      </c>
      <c r="B21" s="16" t="s">
        <v>0</v>
      </c>
      <c r="C21" s="16" t="s">
        <v>246</v>
      </c>
      <c r="F21" s="15"/>
      <c r="G21" s="10"/>
      <c r="H21" s="10"/>
    </row>
    <row r="22" spans="1:8">
      <c r="A22" s="17" t="s">
        <v>247</v>
      </c>
      <c r="B22" s="17" t="s">
        <v>248</v>
      </c>
      <c r="C22" s="26">
        <v>17</v>
      </c>
      <c r="F22" s="10"/>
      <c r="G22" s="10"/>
      <c r="H22" s="10"/>
    </row>
    <row r="23" spans="1:8">
      <c r="A23" s="19" t="s">
        <v>249</v>
      </c>
      <c r="B23" s="19" t="s">
        <v>250</v>
      </c>
      <c r="C23" s="26">
        <v>18</v>
      </c>
      <c r="F23" s="10"/>
      <c r="G23" s="10"/>
      <c r="H23" s="10"/>
    </row>
    <row r="24" spans="1:8">
      <c r="A24" s="19" t="s">
        <v>251</v>
      </c>
      <c r="B24" s="19" t="s">
        <v>284</v>
      </c>
      <c r="C24" s="26">
        <v>22</v>
      </c>
      <c r="F24" s="10"/>
      <c r="G24" s="10"/>
      <c r="H24" s="10"/>
    </row>
    <row r="25" spans="1:8">
      <c r="A25" s="19" t="s">
        <v>251</v>
      </c>
      <c r="B25" s="19" t="s">
        <v>252</v>
      </c>
      <c r="C25" s="26">
        <v>11</v>
      </c>
      <c r="F25" s="15"/>
      <c r="G25" s="10"/>
      <c r="H25" s="10"/>
    </row>
    <row r="26" spans="1:8">
      <c r="A26" s="18" t="s">
        <v>253</v>
      </c>
      <c r="B26" s="18" t="s">
        <v>254</v>
      </c>
      <c r="C26" s="26">
        <v>10</v>
      </c>
      <c r="F26" s="10"/>
      <c r="G26" s="10"/>
      <c r="H26" s="10"/>
    </row>
    <row r="27" spans="1:8">
      <c r="A27" s="31" t="s">
        <v>2</v>
      </c>
      <c r="B27" s="31"/>
      <c r="C27" s="31"/>
      <c r="F27" s="10"/>
      <c r="G27" s="10"/>
      <c r="H27" s="10"/>
    </row>
    <row r="28" spans="1:8">
      <c r="A28" s="16" t="s">
        <v>245</v>
      </c>
      <c r="B28" s="16" t="s">
        <v>0</v>
      </c>
      <c r="C28" s="16" t="s">
        <v>246</v>
      </c>
      <c r="F28" s="10"/>
      <c r="G28" s="10"/>
      <c r="H28" s="10"/>
    </row>
    <row r="29" spans="1:8">
      <c r="A29" s="17" t="s">
        <v>247</v>
      </c>
      <c r="B29" s="17" t="s">
        <v>286</v>
      </c>
      <c r="C29" s="26">
        <v>25</v>
      </c>
      <c r="F29" s="10"/>
      <c r="G29" s="10"/>
      <c r="H29" s="10"/>
    </row>
    <row r="30" spans="1:8">
      <c r="A30" s="19" t="s">
        <v>247</v>
      </c>
      <c r="B30" s="19" t="s">
        <v>257</v>
      </c>
      <c r="C30" s="26">
        <v>13</v>
      </c>
      <c r="F30" s="9"/>
      <c r="G30" s="9"/>
      <c r="H30" s="9"/>
    </row>
    <row r="31" spans="1:8">
      <c r="A31" s="19" t="s">
        <v>247</v>
      </c>
      <c r="B31" s="19" t="s">
        <v>258</v>
      </c>
      <c r="C31" s="26">
        <v>11</v>
      </c>
    </row>
    <row r="32" spans="1:8">
      <c r="A32" s="19" t="s">
        <v>249</v>
      </c>
      <c r="B32" s="19" t="s">
        <v>128</v>
      </c>
      <c r="C32" s="26">
        <v>21</v>
      </c>
    </row>
    <row r="33" spans="1:3">
      <c r="A33" s="19" t="s">
        <v>251</v>
      </c>
      <c r="B33" s="19" t="s">
        <v>259</v>
      </c>
      <c r="C33" s="26">
        <v>18</v>
      </c>
    </row>
    <row r="34" spans="1:3">
      <c r="A34" s="19" t="s">
        <v>251</v>
      </c>
      <c r="B34" s="19" t="s">
        <v>260</v>
      </c>
      <c r="C34" s="26">
        <v>17</v>
      </c>
    </row>
    <row r="35" spans="1:3">
      <c r="A35" s="19" t="s">
        <v>251</v>
      </c>
      <c r="B35" s="19" t="s">
        <v>261</v>
      </c>
      <c r="C35" s="26">
        <v>13</v>
      </c>
    </row>
    <row r="36" spans="1:3">
      <c r="A36" s="19" t="s">
        <v>251</v>
      </c>
      <c r="B36" s="19" t="s">
        <v>262</v>
      </c>
      <c r="C36" s="26">
        <v>12</v>
      </c>
    </row>
    <row r="37" spans="1:3">
      <c r="A37" s="19" t="s">
        <v>253</v>
      </c>
      <c r="B37" s="19" t="s">
        <v>263</v>
      </c>
      <c r="C37" s="26">
        <v>15</v>
      </c>
    </row>
    <row r="38" spans="1:3">
      <c r="A38" s="19" t="s">
        <v>253</v>
      </c>
      <c r="B38" s="19" t="s">
        <v>264</v>
      </c>
      <c r="C38" s="26">
        <v>13</v>
      </c>
    </row>
    <row r="39" spans="1:3">
      <c r="A39" s="25" t="s">
        <v>275</v>
      </c>
      <c r="B39" s="19" t="s">
        <v>265</v>
      </c>
      <c r="C39" s="26">
        <v>27</v>
      </c>
    </row>
    <row r="40" spans="1:3">
      <c r="A40" s="22" t="s">
        <v>275</v>
      </c>
      <c r="B40" s="18" t="s">
        <v>285</v>
      </c>
      <c r="C40" s="27">
        <v>39</v>
      </c>
    </row>
  </sheetData>
  <mergeCells count="3">
    <mergeCell ref="A1:C1"/>
    <mergeCell ref="A20:C20"/>
    <mergeCell ref="A27:C27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sqref="A1:XFD2"/>
    </sheetView>
  </sheetViews>
  <sheetFormatPr baseColWidth="10" defaultColWidth="8.83203125" defaultRowHeight="14" x14ac:dyDescent="0"/>
  <cols>
    <col min="1" max="1" width="52.83203125" style="3" customWidth="1"/>
    <col min="2" max="2" width="11.83203125" style="3" customWidth="1"/>
    <col min="3" max="3" width="54.33203125" style="3" customWidth="1"/>
    <col min="4" max="4" width="9.6640625" style="5" customWidth="1"/>
    <col min="5" max="5" width="78.6640625" style="3" customWidth="1"/>
    <col min="6" max="6" width="11.83203125" style="3" customWidth="1"/>
    <col min="7" max="16384" width="8.83203125" style="3"/>
  </cols>
  <sheetData>
    <row r="1" spans="1:6" ht="16">
      <c r="A1" s="32" t="s">
        <v>3</v>
      </c>
      <c r="B1" s="32"/>
      <c r="C1" s="33" t="s">
        <v>1</v>
      </c>
      <c r="D1" s="33"/>
      <c r="E1" s="34" t="s">
        <v>2</v>
      </c>
      <c r="F1" s="34"/>
    </row>
    <row r="2" spans="1:6" ht="18.75" customHeight="1">
      <c r="A2" s="28" t="s">
        <v>0</v>
      </c>
      <c r="B2" s="28" t="s">
        <v>246</v>
      </c>
      <c r="C2" s="28" t="s">
        <v>0</v>
      </c>
      <c r="D2" s="28" t="s">
        <v>246</v>
      </c>
      <c r="E2" s="28" t="s">
        <v>0</v>
      </c>
      <c r="F2" s="28" t="s">
        <v>246</v>
      </c>
    </row>
    <row r="3" spans="1:6" ht="30" customHeight="1">
      <c r="A3" s="3" t="s">
        <v>63</v>
      </c>
      <c r="B3" s="5">
        <v>3</v>
      </c>
      <c r="C3" s="3" t="s">
        <v>54</v>
      </c>
      <c r="D3" s="5">
        <v>17</v>
      </c>
      <c r="E3" s="3" t="s">
        <v>20</v>
      </c>
      <c r="F3" s="5">
        <v>14</v>
      </c>
    </row>
    <row r="4" spans="1:6" ht="30" customHeight="1">
      <c r="A4" s="3" t="s">
        <v>64</v>
      </c>
      <c r="B4" s="5">
        <v>2</v>
      </c>
      <c r="C4" s="3" t="s">
        <v>55</v>
      </c>
      <c r="D4" s="5">
        <v>8</v>
      </c>
      <c r="E4" s="3" t="s">
        <v>21</v>
      </c>
      <c r="F4" s="5">
        <v>13</v>
      </c>
    </row>
    <row r="5" spans="1:6" ht="30" customHeight="1">
      <c r="A5" s="3" t="s">
        <v>66</v>
      </c>
      <c r="C5" s="3" t="s">
        <v>56</v>
      </c>
      <c r="D5" s="5">
        <v>5</v>
      </c>
      <c r="E5" s="3" t="s">
        <v>22</v>
      </c>
      <c r="F5" s="5">
        <v>11</v>
      </c>
    </row>
    <row r="6" spans="1:6" ht="30" customHeight="1">
      <c r="A6" s="3" t="s">
        <v>67</v>
      </c>
      <c r="C6" s="3" t="s">
        <v>57</v>
      </c>
      <c r="D6" s="5">
        <v>3</v>
      </c>
      <c r="E6" s="3" t="s">
        <v>23</v>
      </c>
      <c r="F6" s="5">
        <v>10</v>
      </c>
    </row>
    <row r="7" spans="1:6" ht="30" customHeight="1">
      <c r="C7" s="3" t="s">
        <v>58</v>
      </c>
      <c r="D7" s="5">
        <v>2</v>
      </c>
      <c r="E7" s="3" t="s">
        <v>24</v>
      </c>
      <c r="F7" s="5">
        <v>8</v>
      </c>
    </row>
    <row r="8" spans="1:6" ht="30" customHeight="1">
      <c r="C8" s="3" t="s">
        <v>59</v>
      </c>
      <c r="D8" s="5">
        <v>1</v>
      </c>
      <c r="E8" s="3" t="s">
        <v>25</v>
      </c>
      <c r="F8" s="5">
        <v>6</v>
      </c>
    </row>
    <row r="9" spans="1:6" ht="30" customHeight="1">
      <c r="A9" s="5"/>
      <c r="C9" s="3" t="s">
        <v>60</v>
      </c>
      <c r="D9" s="5">
        <v>1</v>
      </c>
      <c r="E9" s="3" t="s">
        <v>26</v>
      </c>
      <c r="F9" s="5">
        <v>6</v>
      </c>
    </row>
    <row r="10" spans="1:6" ht="30" customHeight="1">
      <c r="A10" s="5"/>
      <c r="C10" s="3" t="s">
        <v>61</v>
      </c>
      <c r="E10" s="3" t="s">
        <v>27</v>
      </c>
      <c r="F10" s="5">
        <v>5</v>
      </c>
    </row>
    <row r="11" spans="1:6" ht="30" customHeight="1">
      <c r="A11" s="5"/>
      <c r="E11" s="3" t="s">
        <v>28</v>
      </c>
      <c r="F11" s="5">
        <v>4</v>
      </c>
    </row>
    <row r="12" spans="1:6" ht="30" customHeight="1">
      <c r="A12" s="5"/>
      <c r="E12" s="3" t="s">
        <v>29</v>
      </c>
      <c r="F12" s="5">
        <v>4</v>
      </c>
    </row>
    <row r="13" spans="1:6" ht="30" customHeight="1">
      <c r="A13" s="5"/>
      <c r="E13" s="3" t="s">
        <v>30</v>
      </c>
      <c r="F13" s="5">
        <v>4</v>
      </c>
    </row>
    <row r="14" spans="1:6" ht="30" customHeight="1">
      <c r="A14" s="5"/>
      <c r="E14" s="3" t="s">
        <v>31</v>
      </c>
      <c r="F14" s="5">
        <v>4</v>
      </c>
    </row>
    <row r="15" spans="1:6" ht="30" customHeight="1">
      <c r="A15" s="5"/>
      <c r="E15" s="3" t="s">
        <v>32</v>
      </c>
      <c r="F15" s="5">
        <v>4</v>
      </c>
    </row>
    <row r="16" spans="1:6" ht="30" customHeight="1">
      <c r="A16" s="5"/>
      <c r="E16" s="3" t="s">
        <v>33</v>
      </c>
      <c r="F16" s="5">
        <v>4</v>
      </c>
    </row>
    <row r="17" spans="1:6" ht="30" customHeight="1">
      <c r="A17" s="5"/>
      <c r="E17" s="3" t="s">
        <v>34</v>
      </c>
      <c r="F17" s="5">
        <v>4</v>
      </c>
    </row>
    <row r="18" spans="1:6" ht="30" customHeight="1">
      <c r="A18" s="5"/>
      <c r="E18" s="3" t="s">
        <v>35</v>
      </c>
      <c r="F18" s="5">
        <v>3</v>
      </c>
    </row>
    <row r="19" spans="1:6" ht="30" customHeight="1">
      <c r="A19" s="5"/>
      <c r="E19" s="3" t="s">
        <v>36</v>
      </c>
      <c r="F19" s="5">
        <v>3</v>
      </c>
    </row>
    <row r="20" spans="1:6" ht="30" customHeight="1">
      <c r="A20" s="5"/>
      <c r="E20" s="3" t="s">
        <v>37</v>
      </c>
      <c r="F20" s="5">
        <v>2</v>
      </c>
    </row>
    <row r="21" spans="1:6" ht="30" customHeight="1">
      <c r="A21" s="5"/>
      <c r="E21" s="3" t="s">
        <v>38</v>
      </c>
      <c r="F21" s="5">
        <v>2</v>
      </c>
    </row>
    <row r="22" spans="1:6" ht="30" customHeight="1">
      <c r="A22" s="5"/>
      <c r="E22" s="3" t="s">
        <v>39</v>
      </c>
      <c r="F22" s="5">
        <v>2</v>
      </c>
    </row>
    <row r="23" spans="1:6" ht="30" customHeight="1">
      <c r="A23" s="5"/>
      <c r="E23" s="3" t="s">
        <v>40</v>
      </c>
      <c r="F23" s="5">
        <v>2</v>
      </c>
    </row>
    <row r="24" spans="1:6" ht="30" customHeight="1">
      <c r="A24" s="5"/>
      <c r="E24" s="3" t="s">
        <v>41</v>
      </c>
      <c r="F24" s="5">
        <v>2</v>
      </c>
    </row>
    <row r="25" spans="1:6" ht="30" customHeight="1">
      <c r="A25" s="5"/>
      <c r="E25" s="3" t="s">
        <v>42</v>
      </c>
      <c r="F25" s="5">
        <v>2</v>
      </c>
    </row>
    <row r="26" spans="1:6" ht="30" customHeight="1">
      <c r="A26" s="5"/>
      <c r="E26" s="3" t="s">
        <v>43</v>
      </c>
      <c r="F26" s="5">
        <v>2</v>
      </c>
    </row>
    <row r="27" spans="1:6" ht="30" customHeight="1">
      <c r="A27" s="5"/>
      <c r="E27" s="3" t="s">
        <v>44</v>
      </c>
      <c r="F27" s="5">
        <v>2</v>
      </c>
    </row>
    <row r="28" spans="1:6" ht="30" customHeight="1">
      <c r="A28" s="5"/>
      <c r="E28" s="3" t="s">
        <v>45</v>
      </c>
      <c r="F28" s="5">
        <v>1</v>
      </c>
    </row>
    <row r="29" spans="1:6" ht="30" customHeight="1">
      <c r="A29" s="5"/>
      <c r="E29" s="3" t="s">
        <v>46</v>
      </c>
      <c r="F29" s="5">
        <v>1</v>
      </c>
    </row>
    <row r="30" spans="1:6" ht="30" customHeight="1">
      <c r="A30" s="5"/>
      <c r="E30" s="3" t="s">
        <v>47</v>
      </c>
    </row>
    <row r="31" spans="1:6" ht="30" customHeight="1">
      <c r="E31" s="3" t="s">
        <v>48</v>
      </c>
    </row>
    <row r="32" spans="1:6" ht="30" customHeight="1">
      <c r="E32" s="3" t="s">
        <v>49</v>
      </c>
    </row>
    <row r="33" spans="5:5" ht="30" customHeight="1">
      <c r="E33" s="3" t="s">
        <v>50</v>
      </c>
    </row>
    <row r="34" spans="5:5" ht="30" customHeight="1">
      <c r="E34" s="3" t="s">
        <v>51</v>
      </c>
    </row>
    <row r="35" spans="5:5" ht="30" customHeight="1">
      <c r="E35" s="3" t="s">
        <v>52</v>
      </c>
    </row>
    <row r="36" spans="5:5" ht="30" customHeight="1">
      <c r="E36" s="3" t="s">
        <v>53</v>
      </c>
    </row>
    <row r="37" spans="5:5" ht="30" customHeight="1"/>
    <row r="38" spans="5:5" ht="15" customHeight="1"/>
  </sheetData>
  <mergeCells count="3">
    <mergeCell ref="A1:B1"/>
    <mergeCell ref="C1:D1"/>
    <mergeCell ref="E1:F1"/>
  </mergeCells>
  <conditionalFormatting sqref="A36:A3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5:F37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C11" sqref="C11"/>
    </sheetView>
  </sheetViews>
  <sheetFormatPr baseColWidth="10" defaultColWidth="8.83203125" defaultRowHeight="14" x14ac:dyDescent="0"/>
  <cols>
    <col min="1" max="1" width="52.33203125" customWidth="1"/>
    <col min="2" max="2" width="8" customWidth="1"/>
    <col min="3" max="3" width="30.1640625" customWidth="1"/>
    <col min="4" max="4" width="10.5" customWidth="1"/>
    <col min="5" max="5" width="72.6640625" customWidth="1"/>
    <col min="6" max="6" width="7.83203125" customWidth="1"/>
  </cols>
  <sheetData>
    <row r="1" spans="1:6" s="3" customFormat="1" ht="16">
      <c r="A1" s="32" t="s">
        <v>3</v>
      </c>
      <c r="B1" s="32"/>
      <c r="C1" s="33" t="s">
        <v>1</v>
      </c>
      <c r="D1" s="33"/>
      <c r="E1" s="34" t="s">
        <v>2</v>
      </c>
      <c r="F1" s="34"/>
    </row>
    <row r="2" spans="1:6" s="3" customFormat="1" ht="18.75" customHeight="1">
      <c r="A2" s="28" t="s">
        <v>0</v>
      </c>
      <c r="B2" s="28" t="s">
        <v>246</v>
      </c>
      <c r="C2" s="28" t="s">
        <v>0</v>
      </c>
      <c r="D2" s="28" t="s">
        <v>246</v>
      </c>
      <c r="E2" s="28" t="s">
        <v>0</v>
      </c>
      <c r="F2" s="28" t="s">
        <v>246</v>
      </c>
    </row>
    <row r="3" spans="1:6" ht="30" customHeight="1">
      <c r="A3" t="s">
        <v>156</v>
      </c>
      <c r="B3" s="4">
        <v>3</v>
      </c>
      <c r="C3" t="s">
        <v>150</v>
      </c>
      <c r="D3">
        <v>18</v>
      </c>
      <c r="E3" t="s">
        <v>128</v>
      </c>
      <c r="F3" s="4">
        <v>21</v>
      </c>
    </row>
    <row r="4" spans="1:6" s="3" customFormat="1" ht="30" customHeight="1">
      <c r="A4" s="3" t="s">
        <v>157</v>
      </c>
      <c r="C4" s="3" t="s">
        <v>151</v>
      </c>
      <c r="D4" s="3">
        <v>9</v>
      </c>
      <c r="E4" s="3" t="s">
        <v>129</v>
      </c>
      <c r="F4" s="5">
        <v>6</v>
      </c>
    </row>
    <row r="5" spans="1:6" s="3" customFormat="1" ht="30" customHeight="1">
      <c r="A5" s="3" t="s">
        <v>158</v>
      </c>
      <c r="C5" s="3" t="s">
        <v>152</v>
      </c>
      <c r="D5" s="3">
        <v>1</v>
      </c>
      <c r="E5" s="3" t="s">
        <v>130</v>
      </c>
      <c r="F5" s="5">
        <v>6</v>
      </c>
    </row>
    <row r="6" spans="1:6" s="3" customFormat="1" ht="30" customHeight="1">
      <c r="A6" s="3" t="s">
        <v>159</v>
      </c>
      <c r="C6" s="3" t="s">
        <v>153</v>
      </c>
      <c r="D6" s="3">
        <v>1</v>
      </c>
      <c r="E6" s="3" t="s">
        <v>131</v>
      </c>
      <c r="F6" s="5">
        <v>4</v>
      </c>
    </row>
    <row r="7" spans="1:6" s="3" customFormat="1" ht="30" customHeight="1">
      <c r="C7" s="3" t="s">
        <v>154</v>
      </c>
      <c r="E7" s="3" t="s">
        <v>132</v>
      </c>
      <c r="F7" s="5">
        <v>4</v>
      </c>
    </row>
    <row r="8" spans="1:6" s="3" customFormat="1" ht="30" customHeight="1">
      <c r="C8" s="3" t="s">
        <v>155</v>
      </c>
      <c r="E8" s="3" t="s">
        <v>133</v>
      </c>
      <c r="F8" s="5">
        <v>3</v>
      </c>
    </row>
    <row r="9" spans="1:6" s="3" customFormat="1" ht="30" customHeight="1">
      <c r="D9" s="5"/>
      <c r="E9" s="3" t="s">
        <v>134</v>
      </c>
      <c r="F9" s="5">
        <v>3</v>
      </c>
    </row>
    <row r="10" spans="1:6" s="3" customFormat="1" ht="30" customHeight="1">
      <c r="D10" s="5"/>
      <c r="E10" s="3" t="s">
        <v>135</v>
      </c>
      <c r="F10" s="5">
        <v>2</v>
      </c>
    </row>
    <row r="11" spans="1:6" s="3" customFormat="1" ht="30" customHeight="1">
      <c r="D11" s="5"/>
      <c r="E11" s="3" t="s">
        <v>136</v>
      </c>
      <c r="F11" s="5">
        <v>1</v>
      </c>
    </row>
    <row r="12" spans="1:6" s="3" customFormat="1" ht="30" customHeight="1">
      <c r="D12" s="5"/>
      <c r="E12" s="3" t="s">
        <v>137</v>
      </c>
      <c r="F12" s="5">
        <v>1</v>
      </c>
    </row>
    <row r="13" spans="1:6" s="3" customFormat="1" ht="30" customHeight="1">
      <c r="D13" s="5"/>
      <c r="E13" s="3" t="s">
        <v>138</v>
      </c>
      <c r="F13" s="5">
        <v>1</v>
      </c>
    </row>
    <row r="14" spans="1:6" s="3" customFormat="1" ht="30" customHeight="1">
      <c r="E14" s="3" t="s">
        <v>139</v>
      </c>
    </row>
    <row r="15" spans="1:6" s="3" customFormat="1" ht="30" customHeight="1">
      <c r="E15" s="3" t="s">
        <v>140</v>
      </c>
    </row>
    <row r="16" spans="1:6" s="3" customFormat="1" ht="30" customHeight="1">
      <c r="E16" s="3" t="s">
        <v>141</v>
      </c>
    </row>
    <row r="17" spans="5:5" s="3" customFormat="1" ht="30" customHeight="1">
      <c r="E17" s="3" t="s">
        <v>142</v>
      </c>
    </row>
    <row r="18" spans="5:5" s="3" customFormat="1" ht="30" customHeight="1">
      <c r="E18" s="3" t="s">
        <v>143</v>
      </c>
    </row>
    <row r="19" spans="5:5" s="3" customFormat="1" ht="30" customHeight="1">
      <c r="E19" s="3" t="s">
        <v>144</v>
      </c>
    </row>
    <row r="20" spans="5:5" s="3" customFormat="1" ht="30" customHeight="1">
      <c r="E20" s="3" t="s">
        <v>145</v>
      </c>
    </row>
    <row r="21" spans="5:5" s="3" customFormat="1" ht="30" customHeight="1">
      <c r="E21" s="3" t="s">
        <v>146</v>
      </c>
    </row>
    <row r="22" spans="5:5" s="3" customFormat="1" ht="30" customHeight="1">
      <c r="E22" s="3" t="s">
        <v>147</v>
      </c>
    </row>
    <row r="23" spans="5:5" s="3" customFormat="1" ht="30" customHeight="1">
      <c r="E23" s="3" t="s">
        <v>148</v>
      </c>
    </row>
    <row r="24" spans="5:5" s="3" customFormat="1" ht="30" customHeight="1">
      <c r="E24" s="3" t="s">
        <v>149</v>
      </c>
    </row>
    <row r="25" spans="5:5" s="3" customFormat="1" ht="30" customHeight="1"/>
  </sheetData>
  <mergeCells count="3">
    <mergeCell ref="A1:B1"/>
    <mergeCell ref="C1:D1"/>
    <mergeCell ref="E1:F1"/>
  </mergeCells>
  <conditionalFormatting sqref="C14:D24 C9:C13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:F24 E3:E1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:D8 C3:C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sqref="A1:XFD2"/>
    </sheetView>
  </sheetViews>
  <sheetFormatPr baseColWidth="10" defaultColWidth="8.83203125" defaultRowHeight="14" x14ac:dyDescent="0"/>
  <cols>
    <col min="1" max="1" width="48.33203125" customWidth="1"/>
    <col min="2" max="2" width="7.5" customWidth="1"/>
    <col min="3" max="3" width="54.83203125" customWidth="1"/>
    <col min="4" max="4" width="11.5" customWidth="1"/>
    <col min="5" max="5" width="87.5" customWidth="1"/>
    <col min="6" max="6" width="9.5" customWidth="1"/>
  </cols>
  <sheetData>
    <row r="1" spans="1:6" ht="16">
      <c r="A1" s="32" t="s">
        <v>3</v>
      </c>
      <c r="B1" s="32"/>
      <c r="C1" s="33" t="s">
        <v>1</v>
      </c>
      <c r="D1" s="33"/>
      <c r="E1" s="34" t="s">
        <v>2</v>
      </c>
      <c r="F1" s="34"/>
    </row>
    <row r="2" spans="1:6" s="3" customFormat="1" ht="18.75" customHeight="1">
      <c r="A2" s="28" t="s">
        <v>0</v>
      </c>
      <c r="B2" s="28" t="s">
        <v>246</v>
      </c>
      <c r="C2" s="28" t="s">
        <v>0</v>
      </c>
      <c r="D2" s="28" t="s">
        <v>246</v>
      </c>
      <c r="E2" s="28" t="s">
        <v>0</v>
      </c>
      <c r="F2" s="28" t="s">
        <v>246</v>
      </c>
    </row>
    <row r="3" spans="1:6" s="12" customFormat="1" ht="31.5" customHeight="1">
      <c r="A3" s="3" t="s">
        <v>62</v>
      </c>
      <c r="B3" s="5">
        <v>15</v>
      </c>
      <c r="C3" s="3" t="s">
        <v>68</v>
      </c>
      <c r="D3" s="5">
        <v>22</v>
      </c>
      <c r="E3" s="3" t="s">
        <v>19</v>
      </c>
      <c r="F3" s="5">
        <v>18</v>
      </c>
    </row>
    <row r="4" spans="1:6" ht="30" customHeight="1">
      <c r="A4" s="3" t="s">
        <v>116</v>
      </c>
      <c r="B4" s="4">
        <v>5</v>
      </c>
      <c r="C4" s="3" t="s">
        <v>69</v>
      </c>
      <c r="D4" s="5">
        <v>11</v>
      </c>
      <c r="E4" s="3" t="s">
        <v>81</v>
      </c>
      <c r="F4" s="4">
        <v>17</v>
      </c>
    </row>
    <row r="5" spans="1:6" ht="30" customHeight="1">
      <c r="A5" s="3" t="s">
        <v>117</v>
      </c>
      <c r="B5" s="4">
        <v>5</v>
      </c>
      <c r="C5" s="3" t="s">
        <v>70</v>
      </c>
      <c r="D5" s="5">
        <v>9</v>
      </c>
      <c r="E5" t="s">
        <v>82</v>
      </c>
      <c r="F5" s="4">
        <v>13</v>
      </c>
    </row>
    <row r="6" spans="1:6" ht="30" customHeight="1">
      <c r="A6" s="3" t="s">
        <v>118</v>
      </c>
      <c r="B6" s="4">
        <v>2</v>
      </c>
      <c r="C6" s="3" t="s">
        <v>71</v>
      </c>
      <c r="D6" s="5">
        <v>6</v>
      </c>
      <c r="E6" s="3" t="s">
        <v>83</v>
      </c>
      <c r="F6" s="4">
        <v>12</v>
      </c>
    </row>
    <row r="7" spans="1:6" ht="30" customHeight="1">
      <c r="A7" s="3" t="s">
        <v>119</v>
      </c>
      <c r="B7" s="4">
        <v>1</v>
      </c>
      <c r="C7" s="3" t="s">
        <v>72</v>
      </c>
      <c r="D7" s="5">
        <v>5</v>
      </c>
      <c r="E7" s="3" t="s">
        <v>84</v>
      </c>
      <c r="F7" s="4">
        <v>7</v>
      </c>
    </row>
    <row r="8" spans="1:6" ht="30" customHeight="1">
      <c r="A8" t="s">
        <v>120</v>
      </c>
      <c r="C8" s="3" t="s">
        <v>73</v>
      </c>
      <c r="D8" s="5">
        <v>5</v>
      </c>
      <c r="E8" s="3" t="s">
        <v>85</v>
      </c>
      <c r="F8" s="4">
        <v>5</v>
      </c>
    </row>
    <row r="9" spans="1:6" ht="30" customHeight="1">
      <c r="A9" t="s">
        <v>121</v>
      </c>
      <c r="C9" s="3" t="s">
        <v>74</v>
      </c>
      <c r="D9" s="5">
        <v>4</v>
      </c>
      <c r="E9" s="3" t="s">
        <v>86</v>
      </c>
      <c r="F9" s="4">
        <v>5</v>
      </c>
    </row>
    <row r="10" spans="1:6" ht="30" customHeight="1">
      <c r="A10" t="s">
        <v>122</v>
      </c>
      <c r="C10" s="3" t="s">
        <v>75</v>
      </c>
      <c r="D10" s="5">
        <v>3</v>
      </c>
      <c r="E10" s="3" t="s">
        <v>87</v>
      </c>
      <c r="F10" s="4">
        <v>5</v>
      </c>
    </row>
    <row r="11" spans="1:6" ht="30" customHeight="1">
      <c r="A11" s="3" t="s">
        <v>123</v>
      </c>
      <c r="C11" s="3" t="s">
        <v>76</v>
      </c>
      <c r="D11" s="5">
        <v>3</v>
      </c>
      <c r="E11" s="3" t="s">
        <v>88</v>
      </c>
      <c r="F11" s="4">
        <v>3</v>
      </c>
    </row>
    <row r="12" spans="1:6" ht="30" customHeight="1">
      <c r="A12" t="s">
        <v>124</v>
      </c>
      <c r="C12" s="3" t="s">
        <v>77</v>
      </c>
      <c r="D12" s="5">
        <v>3</v>
      </c>
      <c r="E12" s="3" t="s">
        <v>89</v>
      </c>
      <c r="F12" s="4">
        <v>2</v>
      </c>
    </row>
    <row r="13" spans="1:6" ht="30" customHeight="1">
      <c r="A13" s="3" t="s">
        <v>125</v>
      </c>
      <c r="C13" s="3" t="s">
        <v>78</v>
      </c>
      <c r="D13" s="5">
        <v>2</v>
      </c>
      <c r="E13" s="3" t="s">
        <v>90</v>
      </c>
      <c r="F13" s="4">
        <v>2</v>
      </c>
    </row>
    <row r="14" spans="1:6" ht="30" customHeight="1">
      <c r="A14" t="s">
        <v>126</v>
      </c>
      <c r="C14" s="3" t="s">
        <v>79</v>
      </c>
      <c r="D14" s="3"/>
      <c r="E14" s="3" t="s">
        <v>91</v>
      </c>
      <c r="F14" s="4">
        <v>2</v>
      </c>
    </row>
    <row r="15" spans="1:6" ht="30" customHeight="1">
      <c r="A15" s="3" t="s">
        <v>127</v>
      </c>
      <c r="C15" s="3" t="s">
        <v>80</v>
      </c>
      <c r="D15" s="3"/>
      <c r="E15" s="3" t="s">
        <v>92</v>
      </c>
      <c r="F15" s="4">
        <v>2</v>
      </c>
    </row>
    <row r="16" spans="1:6" ht="30" customHeight="1">
      <c r="A16" s="3" t="s">
        <v>65</v>
      </c>
      <c r="C16" s="3"/>
      <c r="D16" s="3"/>
      <c r="E16" s="3" t="s">
        <v>93</v>
      </c>
      <c r="F16" s="4">
        <v>2</v>
      </c>
    </row>
    <row r="17" spans="5:6" ht="30" customHeight="1">
      <c r="E17" s="3" t="s">
        <v>94</v>
      </c>
      <c r="F17" s="4">
        <v>1</v>
      </c>
    </row>
    <row r="18" spans="5:6" ht="30" customHeight="1">
      <c r="E18" s="3" t="s">
        <v>95</v>
      </c>
      <c r="F18" s="4">
        <v>1</v>
      </c>
    </row>
    <row r="19" spans="5:6" ht="30" customHeight="1">
      <c r="E19" s="3" t="s">
        <v>96</v>
      </c>
      <c r="F19" s="4">
        <v>1</v>
      </c>
    </row>
    <row r="20" spans="5:6" ht="30" customHeight="1">
      <c r="E20" s="3" t="s">
        <v>97</v>
      </c>
      <c r="F20" s="4"/>
    </row>
    <row r="21" spans="5:6" ht="30" customHeight="1">
      <c r="E21" s="3" t="s">
        <v>98</v>
      </c>
      <c r="F21" s="4"/>
    </row>
    <row r="22" spans="5:6" ht="30" customHeight="1">
      <c r="E22" s="3" t="s">
        <v>99</v>
      </c>
      <c r="F22" s="4"/>
    </row>
    <row r="23" spans="5:6" ht="30" customHeight="1">
      <c r="E23" s="3" t="s">
        <v>100</v>
      </c>
      <c r="F23" s="4"/>
    </row>
    <row r="24" spans="5:6" ht="30" customHeight="1">
      <c r="E24" s="3" t="s">
        <v>101</v>
      </c>
      <c r="F24" s="4"/>
    </row>
    <row r="25" spans="5:6" ht="30" customHeight="1">
      <c r="E25" s="3" t="s">
        <v>102</v>
      </c>
      <c r="F25" s="4"/>
    </row>
    <row r="26" spans="5:6" ht="30" customHeight="1">
      <c r="E26" s="3" t="s">
        <v>103</v>
      </c>
      <c r="F26" s="4"/>
    </row>
    <row r="27" spans="5:6" ht="30" customHeight="1">
      <c r="E27" s="3" t="s">
        <v>104</v>
      </c>
      <c r="F27" s="4"/>
    </row>
    <row r="28" spans="5:6" ht="30" customHeight="1">
      <c r="E28" s="3" t="s">
        <v>105</v>
      </c>
      <c r="F28" s="4"/>
    </row>
    <row r="29" spans="5:6" ht="30" customHeight="1">
      <c r="E29" s="3" t="s">
        <v>106</v>
      </c>
      <c r="F29" s="4"/>
    </row>
    <row r="30" spans="5:6" ht="30" customHeight="1">
      <c r="E30" s="3" t="s">
        <v>107</v>
      </c>
      <c r="F30" s="4"/>
    </row>
    <row r="31" spans="5:6" ht="30" customHeight="1">
      <c r="E31" s="3" t="s">
        <v>108</v>
      </c>
      <c r="F31" s="4"/>
    </row>
    <row r="32" spans="5:6" ht="30" customHeight="1">
      <c r="E32" s="3" t="s">
        <v>109</v>
      </c>
      <c r="F32" s="4"/>
    </row>
    <row r="33" spans="5:5" ht="30" customHeight="1">
      <c r="E33" s="3" t="s">
        <v>110</v>
      </c>
    </row>
    <row r="34" spans="5:5" ht="30" customHeight="1">
      <c r="E34" s="3" t="s">
        <v>111</v>
      </c>
    </row>
    <row r="35" spans="5:5" ht="30" customHeight="1">
      <c r="E35" s="3" t="s">
        <v>112</v>
      </c>
    </row>
    <row r="36" spans="5:5" ht="30" customHeight="1">
      <c r="E36" s="3" t="s">
        <v>113</v>
      </c>
    </row>
    <row r="37" spans="5:5" ht="30" customHeight="1">
      <c r="E37" s="3" t="s">
        <v>114</v>
      </c>
    </row>
    <row r="38" spans="5:5" ht="30" customHeight="1">
      <c r="E38" s="3" t="s">
        <v>115</v>
      </c>
    </row>
  </sheetData>
  <mergeCells count="3">
    <mergeCell ref="C1:D1"/>
    <mergeCell ref="E1:F1"/>
    <mergeCell ref="A1:B1"/>
  </mergeCells>
  <conditionalFormatting sqref="C3:C1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6:F3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sqref="A1:XFD2"/>
    </sheetView>
  </sheetViews>
  <sheetFormatPr baseColWidth="10" defaultColWidth="8.83203125" defaultRowHeight="18.75" customHeight="1" x14ac:dyDescent="0"/>
  <cols>
    <col min="1" max="1" width="59" customWidth="1"/>
    <col min="2" max="2" width="9.6640625" style="4" customWidth="1"/>
    <col min="3" max="3" width="55.33203125" customWidth="1"/>
    <col min="4" max="4" width="15" customWidth="1"/>
    <col min="5" max="5" width="65.5" customWidth="1"/>
    <col min="6" max="6" width="8.5" customWidth="1"/>
  </cols>
  <sheetData>
    <row r="1" spans="1:6" ht="16">
      <c r="A1" s="32" t="s">
        <v>3</v>
      </c>
      <c r="B1" s="32"/>
      <c r="C1" s="33" t="s">
        <v>1</v>
      </c>
      <c r="D1" s="33"/>
      <c r="E1" s="34" t="s">
        <v>2</v>
      </c>
      <c r="F1" s="34"/>
    </row>
    <row r="2" spans="1:6" s="3" customFormat="1" ht="18.75" customHeight="1">
      <c r="A2" s="28" t="s">
        <v>0</v>
      </c>
      <c r="B2" s="28" t="s">
        <v>246</v>
      </c>
      <c r="C2" s="28" t="s">
        <v>0</v>
      </c>
      <c r="D2" s="28" t="s">
        <v>246</v>
      </c>
      <c r="E2" s="28" t="s">
        <v>0</v>
      </c>
      <c r="F2" s="28" t="s">
        <v>246</v>
      </c>
    </row>
    <row r="3" spans="1:6" ht="30" customHeight="1">
      <c r="A3" s="9" t="s">
        <v>13</v>
      </c>
      <c r="B3" s="10">
        <v>4</v>
      </c>
      <c r="C3" s="1" t="s">
        <v>4</v>
      </c>
      <c r="D3" s="7">
        <v>8</v>
      </c>
      <c r="E3" s="8" t="s">
        <v>4</v>
      </c>
      <c r="F3" s="7">
        <v>8</v>
      </c>
    </row>
    <row r="4" spans="1:6" ht="30" customHeight="1">
      <c r="A4" s="9" t="s">
        <v>18</v>
      </c>
      <c r="B4" s="10">
        <v>2</v>
      </c>
      <c r="C4" s="3" t="s">
        <v>5</v>
      </c>
      <c r="D4" s="11">
        <v>7</v>
      </c>
      <c r="E4" s="12" t="s">
        <v>5</v>
      </c>
      <c r="F4" s="11">
        <v>7</v>
      </c>
    </row>
    <row r="5" spans="1:6" ht="30" customHeight="1">
      <c r="A5" s="9" t="s">
        <v>14</v>
      </c>
      <c r="B5" s="10">
        <v>1</v>
      </c>
      <c r="C5" t="s">
        <v>6</v>
      </c>
      <c r="D5" s="11">
        <v>5</v>
      </c>
      <c r="E5" s="9" t="s">
        <v>6</v>
      </c>
      <c r="F5" s="11">
        <v>5</v>
      </c>
    </row>
    <row r="6" spans="1:6" ht="30" customHeight="1">
      <c r="A6" s="9" t="s">
        <v>15</v>
      </c>
      <c r="B6" s="10">
        <v>1</v>
      </c>
      <c r="C6" t="s">
        <v>7</v>
      </c>
      <c r="D6" s="11">
        <v>4</v>
      </c>
      <c r="E6" s="9" t="s">
        <v>7</v>
      </c>
      <c r="F6" s="11">
        <v>4</v>
      </c>
    </row>
    <row r="7" spans="1:6" ht="30" customHeight="1">
      <c r="A7" s="9" t="s">
        <v>16</v>
      </c>
      <c r="B7" s="10"/>
      <c r="C7" t="s">
        <v>8</v>
      </c>
      <c r="D7" s="11">
        <v>3</v>
      </c>
      <c r="E7" s="9" t="s">
        <v>8</v>
      </c>
      <c r="F7" s="11">
        <v>3</v>
      </c>
    </row>
    <row r="8" spans="1:6" ht="30" customHeight="1">
      <c r="A8" s="9" t="s">
        <v>17</v>
      </c>
      <c r="B8" s="10"/>
      <c r="C8" t="s">
        <v>9</v>
      </c>
      <c r="D8" s="9"/>
      <c r="E8" s="9" t="s">
        <v>9</v>
      </c>
      <c r="F8" s="9"/>
    </row>
    <row r="9" spans="1:6" ht="30" customHeight="1">
      <c r="A9" s="9"/>
      <c r="B9" s="10"/>
      <c r="C9" t="s">
        <v>10</v>
      </c>
      <c r="D9" s="9"/>
      <c r="E9" s="9" t="s">
        <v>10</v>
      </c>
      <c r="F9" s="9"/>
    </row>
    <row r="10" spans="1:6" ht="30" customHeight="1">
      <c r="A10" s="9"/>
      <c r="B10" s="10"/>
      <c r="C10" t="s">
        <v>11</v>
      </c>
      <c r="D10" s="9"/>
      <c r="E10" s="9" t="s">
        <v>11</v>
      </c>
      <c r="F10" s="9"/>
    </row>
    <row r="11" spans="1:6" ht="30" customHeight="1">
      <c r="A11" s="9"/>
      <c r="B11" s="10"/>
      <c r="C11" t="s">
        <v>12</v>
      </c>
      <c r="D11" s="9"/>
      <c r="E11" s="9" t="s">
        <v>12</v>
      </c>
      <c r="F11" s="9"/>
    </row>
    <row r="12" spans="1:6" ht="18.75" customHeight="1">
      <c r="A12" s="9"/>
      <c r="B12" s="10"/>
      <c r="D12" s="9"/>
      <c r="E12" s="9"/>
      <c r="F12" s="9"/>
    </row>
  </sheetData>
  <mergeCells count="3">
    <mergeCell ref="A1:B1"/>
    <mergeCell ref="C1:D1"/>
    <mergeCell ref="E1:F1"/>
  </mergeCells>
  <conditionalFormatting sqref="C3:C1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sqref="A1:XFD2"/>
    </sheetView>
  </sheetViews>
  <sheetFormatPr baseColWidth="10" defaultColWidth="8.83203125" defaultRowHeight="14" x14ac:dyDescent="0"/>
  <cols>
    <col min="1" max="1" width="45.33203125" customWidth="1"/>
    <col min="2" max="2" width="12.83203125" customWidth="1"/>
    <col min="3" max="3" width="45.33203125" customWidth="1"/>
    <col min="4" max="4" width="8.1640625" customWidth="1"/>
    <col min="5" max="5" width="64.5" customWidth="1"/>
    <col min="6" max="6" width="8.83203125" customWidth="1"/>
  </cols>
  <sheetData>
    <row r="1" spans="1:6" ht="16">
      <c r="A1" s="32" t="s">
        <v>3</v>
      </c>
      <c r="B1" s="32"/>
      <c r="C1" s="33" t="s">
        <v>1</v>
      </c>
      <c r="D1" s="33"/>
      <c r="E1" s="34" t="s">
        <v>2</v>
      </c>
      <c r="F1" s="34"/>
    </row>
    <row r="2" spans="1:6" s="3" customFormat="1" ht="18.75" customHeight="1">
      <c r="A2" s="28" t="s">
        <v>0</v>
      </c>
      <c r="B2" s="28" t="s">
        <v>246</v>
      </c>
      <c r="C2" s="28" t="s">
        <v>0</v>
      </c>
      <c r="D2" s="28" t="s">
        <v>246</v>
      </c>
      <c r="E2" s="28" t="s">
        <v>0</v>
      </c>
      <c r="F2" s="28" t="s">
        <v>246</v>
      </c>
    </row>
    <row r="3" spans="1:6" ht="30" customHeight="1">
      <c r="A3" t="s">
        <v>210</v>
      </c>
      <c r="B3" s="4">
        <v>12</v>
      </c>
      <c r="C3" s="6" t="s">
        <v>179</v>
      </c>
      <c r="D3" s="4">
        <v>10</v>
      </c>
      <c r="E3" t="s">
        <v>190</v>
      </c>
      <c r="F3" s="4">
        <v>15</v>
      </c>
    </row>
    <row r="4" spans="1:6" ht="30" customHeight="1">
      <c r="A4" t="s">
        <v>211</v>
      </c>
      <c r="B4" s="4">
        <v>5</v>
      </c>
      <c r="C4" s="6" t="s">
        <v>180</v>
      </c>
      <c r="D4" s="4">
        <v>5</v>
      </c>
      <c r="E4" t="s">
        <v>191</v>
      </c>
      <c r="F4" s="4">
        <v>13</v>
      </c>
    </row>
    <row r="5" spans="1:6" ht="30" customHeight="1">
      <c r="A5" t="s">
        <v>212</v>
      </c>
      <c r="B5" s="4">
        <v>1</v>
      </c>
      <c r="C5" s="6" t="s">
        <v>181</v>
      </c>
      <c r="D5" s="4">
        <v>1</v>
      </c>
      <c r="E5" t="s">
        <v>192</v>
      </c>
      <c r="F5" s="4">
        <v>9</v>
      </c>
    </row>
    <row r="6" spans="1:6" ht="30" customHeight="1">
      <c r="A6" t="s">
        <v>213</v>
      </c>
      <c r="B6" s="4">
        <v>1</v>
      </c>
      <c r="C6" s="6" t="s">
        <v>182</v>
      </c>
      <c r="D6" s="4">
        <v>1</v>
      </c>
      <c r="E6" t="s">
        <v>193</v>
      </c>
      <c r="F6" s="4">
        <v>1</v>
      </c>
    </row>
    <row r="7" spans="1:6" ht="30" customHeight="1">
      <c r="A7" t="s">
        <v>214</v>
      </c>
      <c r="C7" s="6" t="s">
        <v>183</v>
      </c>
      <c r="D7" s="6"/>
      <c r="E7" t="s">
        <v>194</v>
      </c>
      <c r="F7" s="4">
        <v>1</v>
      </c>
    </row>
    <row r="8" spans="1:6" ht="30" customHeight="1">
      <c r="A8" t="s">
        <v>215</v>
      </c>
      <c r="C8" s="6" t="s">
        <v>184</v>
      </c>
      <c r="D8" s="6"/>
      <c r="E8" t="s">
        <v>195</v>
      </c>
      <c r="F8" s="4">
        <v>7</v>
      </c>
    </row>
    <row r="9" spans="1:6" ht="30" customHeight="1">
      <c r="C9" s="6" t="s">
        <v>185</v>
      </c>
      <c r="D9" s="6"/>
      <c r="E9" t="s">
        <v>196</v>
      </c>
      <c r="F9" s="4">
        <v>2</v>
      </c>
    </row>
    <row r="10" spans="1:6" ht="30" customHeight="1">
      <c r="C10" s="6" t="s">
        <v>186</v>
      </c>
      <c r="D10" s="6"/>
      <c r="E10" t="s">
        <v>197</v>
      </c>
      <c r="F10" s="4">
        <v>1</v>
      </c>
    </row>
    <row r="11" spans="1:6" ht="30" customHeight="1">
      <c r="C11" s="6" t="s">
        <v>187</v>
      </c>
      <c r="D11" s="6"/>
      <c r="E11" t="s">
        <v>198</v>
      </c>
    </row>
    <row r="12" spans="1:6" ht="30" customHeight="1">
      <c r="C12" s="6" t="s">
        <v>188</v>
      </c>
      <c r="D12" s="6"/>
      <c r="E12" t="s">
        <v>199</v>
      </c>
    </row>
    <row r="13" spans="1:6" ht="30" customHeight="1">
      <c r="C13" s="6" t="s">
        <v>189</v>
      </c>
      <c r="D13" s="6"/>
      <c r="E13" t="s">
        <v>200</v>
      </c>
    </row>
    <row r="14" spans="1:6" ht="30" customHeight="1">
      <c r="E14" t="s">
        <v>201</v>
      </c>
    </row>
    <row r="15" spans="1:6" ht="30" customHeight="1">
      <c r="E15" t="s">
        <v>202</v>
      </c>
    </row>
    <row r="16" spans="1:6" ht="30" customHeight="1">
      <c r="E16" t="s">
        <v>203</v>
      </c>
    </row>
    <row r="17" spans="5:5" ht="30" customHeight="1">
      <c r="E17" t="s">
        <v>204</v>
      </c>
    </row>
    <row r="18" spans="5:5" ht="30" customHeight="1">
      <c r="E18" t="s">
        <v>205</v>
      </c>
    </row>
    <row r="19" spans="5:5" ht="30" customHeight="1">
      <c r="E19" t="s">
        <v>206</v>
      </c>
    </row>
    <row r="20" spans="5:5" ht="30" customHeight="1">
      <c r="E20" t="s">
        <v>207</v>
      </c>
    </row>
    <row r="21" spans="5:5" ht="30" customHeight="1">
      <c r="E21" t="s">
        <v>208</v>
      </c>
    </row>
    <row r="22" spans="5:5" ht="30" customHeight="1">
      <c r="E22" t="s">
        <v>209</v>
      </c>
    </row>
  </sheetData>
  <mergeCells count="3">
    <mergeCell ref="A1:B1"/>
    <mergeCell ref="C1:D1"/>
    <mergeCell ref="E1:F1"/>
  </mergeCells>
  <conditionalFormatting sqref="C3:C1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:F2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sqref="A1:XFD2"/>
    </sheetView>
  </sheetViews>
  <sheetFormatPr baseColWidth="10" defaultColWidth="8.83203125" defaultRowHeight="14" x14ac:dyDescent="0"/>
  <cols>
    <col min="1" max="1" width="55" customWidth="1"/>
    <col min="3" max="3" width="62" customWidth="1"/>
    <col min="4" max="4" width="7.33203125" customWidth="1"/>
    <col min="5" max="5" width="71.33203125" customWidth="1"/>
  </cols>
  <sheetData>
    <row r="1" spans="1:6" ht="16">
      <c r="A1" s="32" t="s">
        <v>3</v>
      </c>
      <c r="B1" s="32"/>
      <c r="C1" s="33" t="s">
        <v>1</v>
      </c>
      <c r="D1" s="33"/>
      <c r="E1" s="34" t="s">
        <v>2</v>
      </c>
      <c r="F1" s="34"/>
    </row>
    <row r="2" spans="1:6" s="3" customFormat="1" ht="18.75" customHeight="1">
      <c r="A2" s="28" t="s">
        <v>0</v>
      </c>
      <c r="B2" s="28" t="s">
        <v>246</v>
      </c>
      <c r="C2" s="28" t="s">
        <v>0</v>
      </c>
      <c r="D2" s="28" t="s">
        <v>246</v>
      </c>
      <c r="E2" s="28" t="s">
        <v>0</v>
      </c>
      <c r="F2" s="28" t="s">
        <v>246</v>
      </c>
    </row>
    <row r="3" spans="1:6" ht="30" customHeight="1">
      <c r="A3" s="13" t="s">
        <v>176</v>
      </c>
      <c r="B3" s="2">
        <v>3</v>
      </c>
      <c r="C3" t="s">
        <v>160</v>
      </c>
      <c r="D3" s="4">
        <v>7</v>
      </c>
      <c r="E3" t="s">
        <v>164</v>
      </c>
      <c r="F3" s="4">
        <v>24</v>
      </c>
    </row>
    <row r="4" spans="1:6" ht="30" customHeight="1">
      <c r="A4" t="s">
        <v>177</v>
      </c>
      <c r="C4" t="s">
        <v>161</v>
      </c>
      <c r="D4" s="4">
        <v>1</v>
      </c>
      <c r="E4" t="s">
        <v>165</v>
      </c>
      <c r="F4" s="4">
        <v>9</v>
      </c>
    </row>
    <row r="5" spans="1:6" ht="30" customHeight="1">
      <c r="A5" t="s">
        <v>178</v>
      </c>
      <c r="C5" t="s">
        <v>162</v>
      </c>
      <c r="D5" s="4"/>
      <c r="E5" t="s">
        <v>166</v>
      </c>
      <c r="F5" s="4">
        <v>6</v>
      </c>
    </row>
    <row r="6" spans="1:6" ht="30" customHeight="1">
      <c r="C6" t="s">
        <v>163</v>
      </c>
      <c r="D6" s="4"/>
      <c r="E6" s="3" t="s">
        <v>167</v>
      </c>
      <c r="F6" s="4">
        <v>3</v>
      </c>
    </row>
    <row r="7" spans="1:6" ht="30" customHeight="1">
      <c r="D7" s="4"/>
      <c r="E7" t="s">
        <v>168</v>
      </c>
      <c r="F7" s="4">
        <v>2</v>
      </c>
    </row>
    <row r="8" spans="1:6" ht="30" customHeight="1">
      <c r="D8" s="4"/>
      <c r="E8" t="s">
        <v>169</v>
      </c>
      <c r="F8" s="4">
        <v>1</v>
      </c>
    </row>
    <row r="9" spans="1:6" ht="30" customHeight="1">
      <c r="D9" s="4"/>
      <c r="E9" t="s">
        <v>170</v>
      </c>
      <c r="F9" s="4">
        <v>1</v>
      </c>
    </row>
    <row r="10" spans="1:6" ht="30" customHeight="1">
      <c r="E10" t="s">
        <v>171</v>
      </c>
      <c r="F10" s="4">
        <v>1</v>
      </c>
    </row>
    <row r="11" spans="1:6" ht="30" customHeight="1">
      <c r="E11" t="s">
        <v>172</v>
      </c>
      <c r="F11" s="4"/>
    </row>
    <row r="12" spans="1:6" ht="30" customHeight="1">
      <c r="E12" t="s">
        <v>173</v>
      </c>
      <c r="F12" s="4"/>
    </row>
    <row r="13" spans="1:6" ht="30" customHeight="1">
      <c r="E13" t="s">
        <v>174</v>
      </c>
      <c r="F13" s="4"/>
    </row>
    <row r="14" spans="1:6" ht="30" customHeight="1">
      <c r="E14" t="s">
        <v>175</v>
      </c>
      <c r="F14" s="4"/>
    </row>
    <row r="15" spans="1:6" ht="30" customHeight="1"/>
  </sheetData>
  <mergeCells count="3">
    <mergeCell ref="A1:B1"/>
    <mergeCell ref="C1:D1"/>
    <mergeCell ref="E1:F1"/>
  </mergeCells>
  <conditionalFormatting sqref="C3:C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C8" sqref="C8"/>
    </sheetView>
  </sheetViews>
  <sheetFormatPr baseColWidth="10" defaultColWidth="8.83203125" defaultRowHeight="14" x14ac:dyDescent="0"/>
  <cols>
    <col min="1" max="1" width="34" customWidth="1"/>
    <col min="2" max="2" width="8.33203125" customWidth="1"/>
    <col min="3" max="3" width="43.33203125" customWidth="1"/>
    <col min="4" max="4" width="8.5" customWidth="1"/>
    <col min="5" max="5" width="112.5" customWidth="1"/>
    <col min="6" max="6" width="6.83203125" customWidth="1"/>
  </cols>
  <sheetData>
    <row r="1" spans="1:6" ht="16">
      <c r="A1" s="32" t="s">
        <v>3</v>
      </c>
      <c r="B1" s="32"/>
      <c r="C1" s="33" t="s">
        <v>1</v>
      </c>
      <c r="D1" s="33"/>
      <c r="E1" s="34" t="s">
        <v>2</v>
      </c>
      <c r="F1" s="34"/>
    </row>
    <row r="2" spans="1:6" s="3" customFormat="1" ht="18.75" customHeight="1">
      <c r="A2" s="28" t="s">
        <v>0</v>
      </c>
      <c r="B2" s="28" t="s">
        <v>246</v>
      </c>
      <c r="C2" s="28" t="s">
        <v>0</v>
      </c>
      <c r="D2" s="28" t="s">
        <v>246</v>
      </c>
      <c r="E2" s="28" t="s">
        <v>0</v>
      </c>
      <c r="F2" s="28" t="s">
        <v>246</v>
      </c>
    </row>
    <row r="3" spans="1:6" ht="30" customHeight="1">
      <c r="A3" t="s">
        <v>224</v>
      </c>
      <c r="B3" s="4">
        <v>3</v>
      </c>
      <c r="C3" t="s">
        <v>216</v>
      </c>
      <c r="D3" s="4">
        <v>7</v>
      </c>
      <c r="E3" s="3" t="s">
        <v>226</v>
      </c>
      <c r="F3" s="4">
        <v>27</v>
      </c>
    </row>
    <row r="4" spans="1:6" ht="30" customHeight="1">
      <c r="A4" t="s">
        <v>225</v>
      </c>
      <c r="B4" s="4">
        <v>3</v>
      </c>
      <c r="C4" t="s">
        <v>217</v>
      </c>
      <c r="D4" s="4">
        <v>4</v>
      </c>
      <c r="E4" s="3" t="s">
        <v>227</v>
      </c>
      <c r="F4" s="4">
        <v>15</v>
      </c>
    </row>
    <row r="5" spans="1:6" ht="30" customHeight="1">
      <c r="A5" s="3"/>
      <c r="B5" s="4"/>
      <c r="C5" t="s">
        <v>218</v>
      </c>
      <c r="D5" s="4">
        <v>2</v>
      </c>
      <c r="E5" s="3" t="s">
        <v>228</v>
      </c>
      <c r="F5" s="4">
        <v>9</v>
      </c>
    </row>
    <row r="6" spans="1:6" ht="30" customHeight="1">
      <c r="A6" s="3"/>
      <c r="B6" s="4"/>
      <c r="C6" t="s">
        <v>219</v>
      </c>
      <c r="D6" s="4">
        <v>2</v>
      </c>
      <c r="E6" s="3" t="s">
        <v>229</v>
      </c>
      <c r="F6" s="4">
        <v>8</v>
      </c>
    </row>
    <row r="7" spans="1:6" ht="30" customHeight="1">
      <c r="A7" s="3"/>
      <c r="B7" s="4"/>
      <c r="C7" t="s">
        <v>220</v>
      </c>
      <c r="D7" s="4">
        <v>2</v>
      </c>
      <c r="E7" s="3" t="s">
        <v>230</v>
      </c>
      <c r="F7" s="4">
        <v>7</v>
      </c>
    </row>
    <row r="8" spans="1:6" ht="30" customHeight="1">
      <c r="B8" s="4"/>
      <c r="C8" t="s">
        <v>221</v>
      </c>
      <c r="E8" t="s">
        <v>231</v>
      </c>
      <c r="F8" s="4">
        <v>3</v>
      </c>
    </row>
    <row r="9" spans="1:6" ht="30" customHeight="1">
      <c r="A9" s="3"/>
      <c r="B9" s="4"/>
      <c r="C9" t="s">
        <v>222</v>
      </c>
      <c r="E9" s="3" t="s">
        <v>232</v>
      </c>
      <c r="F9" s="4">
        <v>3</v>
      </c>
    </row>
    <row r="10" spans="1:6" ht="30" customHeight="1">
      <c r="A10" s="3"/>
      <c r="B10" s="4"/>
      <c r="C10" t="s">
        <v>223</v>
      </c>
      <c r="E10" s="3" t="s">
        <v>233</v>
      </c>
      <c r="F10" s="4">
        <v>2</v>
      </c>
    </row>
    <row r="11" spans="1:6" ht="30" customHeight="1">
      <c r="A11" s="3"/>
      <c r="B11" s="4"/>
      <c r="E11" s="3" t="s">
        <v>234</v>
      </c>
      <c r="F11" s="4">
        <v>2</v>
      </c>
    </row>
    <row r="12" spans="1:6" ht="30" customHeight="1">
      <c r="A12" s="3"/>
      <c r="B12" s="4"/>
      <c r="E12" s="3" t="s">
        <v>235</v>
      </c>
      <c r="F12" s="4">
        <v>2</v>
      </c>
    </row>
    <row r="13" spans="1:6" ht="30" customHeight="1">
      <c r="A13" s="3"/>
      <c r="B13" s="4"/>
      <c r="E13" s="3" t="s">
        <v>236</v>
      </c>
      <c r="F13" s="4">
        <v>1</v>
      </c>
    </row>
    <row r="14" spans="1:6" ht="30" customHeight="1">
      <c r="A14" s="3"/>
      <c r="B14" s="4"/>
      <c r="E14" s="3" t="s">
        <v>237</v>
      </c>
      <c r="F14" s="4">
        <v>1</v>
      </c>
    </row>
    <row r="15" spans="1:6" ht="30" customHeight="1">
      <c r="B15" s="4"/>
      <c r="E15" t="s">
        <v>238</v>
      </c>
      <c r="F15" s="4"/>
    </row>
    <row r="16" spans="1:6" ht="30" customHeight="1">
      <c r="A16" s="3"/>
      <c r="B16" s="4"/>
      <c r="E16" s="3" t="s">
        <v>239</v>
      </c>
      <c r="F16" s="4"/>
    </row>
    <row r="17" spans="1:6" ht="30" customHeight="1">
      <c r="B17" s="4"/>
      <c r="E17" t="s">
        <v>240</v>
      </c>
      <c r="F17" s="4"/>
    </row>
    <row r="18" spans="1:6" ht="30" customHeight="1">
      <c r="A18" s="3"/>
      <c r="B18" s="4"/>
      <c r="E18" s="3" t="s">
        <v>241</v>
      </c>
      <c r="F18" s="4"/>
    </row>
    <row r="19" spans="1:6" ht="30" customHeight="1">
      <c r="A19" s="3"/>
      <c r="B19" s="4"/>
      <c r="E19" s="3" t="s">
        <v>242</v>
      </c>
      <c r="F19" s="4"/>
    </row>
    <row r="20" spans="1:6" ht="30" customHeight="1">
      <c r="A20" s="3"/>
      <c r="B20" s="4"/>
      <c r="E20" s="3" t="s">
        <v>243</v>
      </c>
      <c r="F20" s="4"/>
    </row>
    <row r="21" spans="1:6" ht="30" customHeight="1">
      <c r="A21" s="3"/>
      <c r="B21" s="4"/>
      <c r="E21" s="3" t="s">
        <v>244</v>
      </c>
      <c r="F21" s="4"/>
    </row>
  </sheetData>
  <mergeCells count="3">
    <mergeCell ref="A1:B1"/>
    <mergeCell ref="C1:D1"/>
    <mergeCell ref="E1:F1"/>
  </mergeCells>
  <conditionalFormatting sqref="C3:C10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:F2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7:B2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:A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Themes and Analysis</vt:lpstr>
      <vt:lpstr>Required Curriculum</vt:lpstr>
      <vt:lpstr>Electives and Selectives</vt:lpstr>
      <vt:lpstr>Educational Strategy</vt:lpstr>
      <vt:lpstr>Assessments</vt:lpstr>
      <vt:lpstr>Admissions</vt:lpstr>
      <vt:lpstr>Co-Curricular</vt:lpstr>
      <vt:lpstr>Student Support Services</vt:lpstr>
    </vt:vector>
  </TitlesOfParts>
  <Company>Washington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Blaylock, Leslie</dc:creator>
  <cp:lastModifiedBy>Phillip Blevins</cp:lastModifiedBy>
  <dcterms:created xsi:type="dcterms:W3CDTF">2018-06-25T20:52:59Z</dcterms:created>
  <dcterms:modified xsi:type="dcterms:W3CDTF">2018-07-09T16:33:38Z</dcterms:modified>
</cp:coreProperties>
</file>